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22515" windowHeight="9525"/>
  </bookViews>
  <sheets>
    <sheet name="Référents Nuits" sheetId="2" r:id="rId1"/>
  </sheets>
  <calcPr calcId="145621"/>
</workbook>
</file>

<file path=xl/calcChain.xml><?xml version="1.0" encoding="utf-8"?>
<calcChain xmlns="http://schemas.openxmlformats.org/spreadsheetml/2006/main">
  <c r="J3" i="2" l="1"/>
  <c r="J6" i="2"/>
  <c r="J7" i="2"/>
  <c r="J8" i="2"/>
  <c r="J9" i="2"/>
  <c r="J10" i="2"/>
  <c r="J11" i="2"/>
  <c r="J12" i="2"/>
  <c r="J13" i="2"/>
  <c r="J14" i="2"/>
  <c r="J17" i="2"/>
  <c r="J19" i="2"/>
  <c r="J22" i="2"/>
  <c r="J23" i="2"/>
</calcChain>
</file>

<file path=xl/sharedStrings.xml><?xml version="1.0" encoding="utf-8"?>
<sst xmlns="http://schemas.openxmlformats.org/spreadsheetml/2006/main" count="203" uniqueCount="148">
  <si>
    <t>Marc</t>
  </si>
  <si>
    <t>MUTTI</t>
  </si>
  <si>
    <t>Benjamin</t>
  </si>
  <si>
    <t>DJIANE</t>
  </si>
  <si>
    <t>Julien</t>
  </si>
  <si>
    <t>LANDEL</t>
  </si>
  <si>
    <t>ISARE</t>
  </si>
  <si>
    <t>Alexandre</t>
  </si>
  <si>
    <t>VESPERINI</t>
  </si>
  <si>
    <t>Philippine</t>
  </si>
  <si>
    <t>HUBIN</t>
  </si>
  <si>
    <t>Vincent</t>
  </si>
  <si>
    <t>BALADI</t>
  </si>
  <si>
    <t>Alexis</t>
  </si>
  <si>
    <t>GOVCIYAN</t>
  </si>
  <si>
    <t>Paul</t>
  </si>
  <si>
    <t>SIMONDON</t>
  </si>
  <si>
    <t>Stéphane</t>
  </si>
  <si>
    <t>MARTINET</t>
  </si>
  <si>
    <t>Nathalie</t>
  </si>
  <si>
    <t>LAVILLE</t>
  </si>
  <si>
    <t>Mélody</t>
  </si>
  <si>
    <t>TONOLLI</t>
  </si>
  <si>
    <t>Hubert</t>
  </si>
  <si>
    <t>MARTINEZ</t>
  </si>
  <si>
    <t>Romain</t>
  </si>
  <si>
    <t>VIVAN</t>
  </si>
  <si>
    <t>Geoffroy</t>
  </si>
  <si>
    <t>Mario</t>
  </si>
  <si>
    <t>GONZALEZ</t>
  </si>
  <si>
    <t>Mao</t>
  </si>
  <si>
    <t>PENINOU</t>
  </si>
  <si>
    <t>Conseiller délégué chargé de la nuit</t>
  </si>
  <si>
    <t>SHI</t>
  </si>
  <si>
    <t>Monsieur</t>
  </si>
  <si>
    <t>Adjoint au Maire du 1er arr.</t>
  </si>
  <si>
    <t>Mairie du 1er arr.</t>
  </si>
  <si>
    <t>4 place du Louvre</t>
  </si>
  <si>
    <t>PARIS</t>
  </si>
  <si>
    <t>Mairie du 2ème arr.</t>
  </si>
  <si>
    <t>8 rue de la Banque</t>
  </si>
  <si>
    <t>Conseiller d'arr.</t>
  </si>
  <si>
    <t>Mairie du 3ème arr.</t>
  </si>
  <si>
    <t>2 rue Eugène Spüller</t>
  </si>
  <si>
    <t>Mairie du 4ème arr.</t>
  </si>
  <si>
    <t>2 place Baudoyer</t>
  </si>
  <si>
    <t>Madame</t>
  </si>
  <si>
    <t>Sarah</t>
  </si>
  <si>
    <t>ALBY</t>
  </si>
  <si>
    <t>Directrice de Cabinet de Christophe Girard</t>
  </si>
  <si>
    <t xml:space="preserve">Monsieur </t>
  </si>
  <si>
    <t xml:space="preserve">Adjoint au Maire du 5ème chargé du commerce, artisanat, métiers d'art </t>
  </si>
  <si>
    <t>Mairie du 5ème arr.</t>
  </si>
  <si>
    <t>21 Place du Panthéon</t>
  </si>
  <si>
    <t>Conseiller de Paris</t>
  </si>
  <si>
    <t>Mairie du 6ème arr.</t>
  </si>
  <si>
    <t xml:space="preserve">78 rue Bonaparte </t>
  </si>
  <si>
    <t>Adjointe au Maire du 7ème chargée des affaires sociales</t>
  </si>
  <si>
    <t>Mairie du 7ème arr.</t>
  </si>
  <si>
    <t>116 rue de Grenelle</t>
  </si>
  <si>
    <t>Adjoint au Maire du 8ème arr.</t>
  </si>
  <si>
    <t>Mairie du 8ème arr.</t>
  </si>
  <si>
    <t>3 rue de Lisbonne</t>
  </si>
  <si>
    <t>Premier Adjoint à la Maire du 9ème arr.</t>
  </si>
  <si>
    <t>Mairie du 9ème arr.</t>
  </si>
  <si>
    <t>6 rue Drouot</t>
  </si>
  <si>
    <t>1er Adjoint au Maire du 10ème arr.</t>
  </si>
  <si>
    <t>Mairie du 10ème arr.</t>
  </si>
  <si>
    <t>72 rue du Faubourg Saint Martin</t>
  </si>
  <si>
    <t>Adjoint au Maire du 11ème arr. chargé de la prévention, de la sécurité et de la médiation</t>
  </si>
  <si>
    <t>Mairie du 11ème arr.</t>
  </si>
  <si>
    <t>12 place Léon Blum</t>
  </si>
  <si>
    <t>stephane.martinet@paris.fr</t>
  </si>
  <si>
    <t>Jean Luc</t>
  </si>
  <si>
    <t xml:space="preserve">ROMERO </t>
  </si>
  <si>
    <t>Mairie du 12ème arr.</t>
  </si>
  <si>
    <t>130 avenue Daumesnil</t>
  </si>
  <si>
    <t>PARS</t>
  </si>
  <si>
    <t>jean-luc.romero@paris.fr</t>
  </si>
  <si>
    <t>Adjointe au Maire du 13ème chargée des commerces</t>
  </si>
  <si>
    <t>Mairie du 13ème arr.</t>
  </si>
  <si>
    <t>1 place d'Italie</t>
  </si>
  <si>
    <t>Adjointe à la Maire du 14ème arr. chargée de la culture, de la jeunesse, de la politique de la ville et de l'éducation populaire</t>
  </si>
  <si>
    <t>Mairie du 14ème arr.</t>
  </si>
  <si>
    <t>2 place Ferdinand Brunot</t>
  </si>
  <si>
    <t xml:space="preserve">melody.tonolli@paris.fr </t>
  </si>
  <si>
    <t>Adjoint au Maire du 15ème arr. chargé de la tranquillité publique</t>
  </si>
  <si>
    <t>Mairie du 15ème arr.</t>
  </si>
  <si>
    <t>31 rue Péclet</t>
  </si>
  <si>
    <t>Conseiller technique auprès du Maire</t>
  </si>
  <si>
    <t>Mairie du 16ème arr.</t>
  </si>
  <si>
    <t>romain.vivan@paris.fr</t>
  </si>
  <si>
    <t>BOULARD</t>
  </si>
  <si>
    <t>Premier adjoint</t>
  </si>
  <si>
    <t>Mairie du 17ème arr.</t>
  </si>
  <si>
    <t>geoffroy.boulard@paris.fr</t>
  </si>
  <si>
    <t>Mairie du 18ème arr.</t>
  </si>
  <si>
    <t>1 place Jules Joffrin</t>
  </si>
  <si>
    <t>Naima</t>
  </si>
  <si>
    <t>Chargée de mission</t>
  </si>
  <si>
    <t xml:space="preserve">Madame </t>
  </si>
  <si>
    <t xml:space="preserve">Evelyne </t>
  </si>
  <si>
    <t>DAMS</t>
  </si>
  <si>
    <t>Adjointe au Maire, Chargée des sports, du tourisme</t>
  </si>
  <si>
    <t>evelyne.dams@paris.fr</t>
  </si>
  <si>
    <t>Mairie du 20ème arr.</t>
  </si>
  <si>
    <t>6 place Gambetta 75020</t>
  </si>
  <si>
    <t>weiming.shi@paris.fr</t>
  </si>
  <si>
    <t>Premier Adjoint au Maire du 4ème (élu référent 4ème)</t>
  </si>
  <si>
    <t>Adjoint au Maire du 18ème arr. chargé des relations entre les locataires et leur bailleur, médiation (élu référent 18ème)</t>
  </si>
  <si>
    <t>01 44 50 75 01</t>
  </si>
  <si>
    <t>01 53 29 75 00</t>
  </si>
  <si>
    <t>01 53 01 75 12</t>
  </si>
  <si>
    <t>01 44 54 75 04</t>
  </si>
  <si>
    <t>-</t>
  </si>
  <si>
    <t>Les Elus référents Nuit</t>
  </si>
  <si>
    <t>01 56 81 75 05</t>
  </si>
  <si>
    <t>01 40 46 75 00</t>
  </si>
  <si>
    <t>01 53 58 75 29</t>
  </si>
  <si>
    <t>01 44 90 74 74</t>
  </si>
  <si>
    <t>01 71 37 75 11</t>
  </si>
  <si>
    <t>01 53 72 10 10</t>
  </si>
  <si>
    <t>01 53 27 11 21</t>
  </si>
  <si>
    <t>01 44 68 12 12</t>
  </si>
  <si>
    <t>LEYMARIE</t>
  </si>
  <si>
    <t>01 44 08 13 13</t>
  </si>
  <si>
    <t>01 53 90 67 14</t>
  </si>
  <si>
    <t>01 55 76 75 15</t>
  </si>
  <si>
    <t>01 40 72 16 00</t>
  </si>
  <si>
    <t>01 44 69 17 08</t>
  </si>
  <si>
    <t>01 53 41 18 18</t>
  </si>
  <si>
    <t>01 43 15 20 20</t>
  </si>
  <si>
    <t>01 44 52 29 18</t>
  </si>
  <si>
    <t>mao.peninou@paris.fr</t>
  </si>
  <si>
    <t>Mairie du 19ème arr.</t>
  </si>
  <si>
    <t>5/7 rue Armand Carrel</t>
  </si>
  <si>
    <t xml:space="preserve">Déléguée au Maire du 2ème en charge du Commerce et de l'artisanat, du développement économique,
de l'Economie sociale et solidaire
</t>
  </si>
  <si>
    <t>Veronique.Levieux@paris.fr</t>
  </si>
  <si>
    <t>06 42 94 38 59</t>
  </si>
  <si>
    <t>Véronique</t>
  </si>
  <si>
    <t>LEVIEUX</t>
  </si>
  <si>
    <t>Olivier.Maillebuau@paris.fr</t>
  </si>
  <si>
    <t>Olivier</t>
  </si>
  <si>
    <t>MAILLEBUAU</t>
  </si>
  <si>
    <t>Adjoint au Maire du 2ème, Chargé de la Propreté et des questions de Sécurité</t>
  </si>
  <si>
    <t>Weiming/Martin</t>
  </si>
  <si>
    <t>71 avenue Henri Martin</t>
  </si>
  <si>
    <t>16 rue des Batignolles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</si>
</sst>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color rgb="FF222222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2" borderId="1" xfId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left"/>
    </xf>
    <xf numFmtId="0" fontId="2" fillId="0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2" borderId="3" xfId="1" applyFont="1" applyFill="1" applyBorder="1" applyAlignment="1" applyProtection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ean-luc.romero@paris.fr" TargetMode="External"/><Relationship Id="rId7" Type="http://schemas.openxmlformats.org/officeDocument/2006/relationships/hyperlink" Target="mailto:Olivier.Maillebuau@paris.fr" TargetMode="External"/><Relationship Id="rId2" Type="http://schemas.openxmlformats.org/officeDocument/2006/relationships/hyperlink" Target="mailto:romain.vivan@paris.fr" TargetMode="External"/><Relationship Id="rId1" Type="http://schemas.openxmlformats.org/officeDocument/2006/relationships/hyperlink" Target="mailto:geoffroy.boulard@paris.fr" TargetMode="External"/><Relationship Id="rId6" Type="http://schemas.openxmlformats.org/officeDocument/2006/relationships/hyperlink" Target="mailto:mao.peninou@paris.fr" TargetMode="External"/><Relationship Id="rId5" Type="http://schemas.openxmlformats.org/officeDocument/2006/relationships/hyperlink" Target="mailto:stephane.martinet@paris.fr" TargetMode="External"/><Relationship Id="rId4" Type="http://schemas.openxmlformats.org/officeDocument/2006/relationships/hyperlink" Target="mailto:melody.tonolli@pari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tabSelected="1" workbookViewId="0">
      <selection activeCell="A4" sqref="A4:XFD4"/>
    </sheetView>
  </sheetViews>
  <sheetFormatPr baseColWidth="10" defaultRowHeight="15" x14ac:dyDescent="0.25"/>
  <cols>
    <col min="1" max="1" width="5" customWidth="1"/>
    <col min="2" max="2" width="9.140625" customWidth="1"/>
    <col min="3" max="3" width="13" customWidth="1"/>
    <col min="5" max="5" width="84.42578125" customWidth="1"/>
    <col min="6" max="6" width="19.5703125" customWidth="1"/>
    <col min="7" max="7" width="27.140625" customWidth="1"/>
    <col min="8" max="8" width="7.7109375" customWidth="1"/>
    <col min="9" max="9" width="6.5703125" customWidth="1"/>
    <col min="10" max="10" width="25.140625" style="14" customWidth="1"/>
    <col min="11" max="11" width="13" customWidth="1"/>
  </cols>
  <sheetData>
    <row r="2" spans="2:11" ht="15.75" x14ac:dyDescent="0.25">
      <c r="B2" s="19" t="s">
        <v>115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29.25" customHeight="1" x14ac:dyDescent="0.25">
      <c r="B3" s="1" t="s">
        <v>34</v>
      </c>
      <c r="C3" s="1" t="s">
        <v>0</v>
      </c>
      <c r="D3" s="1" t="s">
        <v>1</v>
      </c>
      <c r="E3" s="1" t="s">
        <v>35</v>
      </c>
      <c r="F3" s="2" t="s">
        <v>36</v>
      </c>
      <c r="G3" s="3" t="s">
        <v>37</v>
      </c>
      <c r="H3" s="3">
        <v>75001</v>
      </c>
      <c r="I3" s="3" t="s">
        <v>38</v>
      </c>
      <c r="J3" s="4" t="str">
        <f t="shared" ref="J3:J13" si="0">(C3&amp;"."&amp;D3&amp;"@paris.fr")</f>
        <v>Marc.MUTTI@paris.fr</v>
      </c>
      <c r="K3" s="5" t="s">
        <v>110</v>
      </c>
    </row>
    <row r="4" spans="2:11" ht="29.25" customHeight="1" x14ac:dyDescent="0.25">
      <c r="B4" s="1" t="s">
        <v>46</v>
      </c>
      <c r="C4" s="1" t="s">
        <v>139</v>
      </c>
      <c r="D4" s="1" t="s">
        <v>140</v>
      </c>
      <c r="E4" s="13" t="s">
        <v>136</v>
      </c>
      <c r="F4" s="2" t="s">
        <v>39</v>
      </c>
      <c r="G4" s="3" t="s">
        <v>40</v>
      </c>
      <c r="H4" s="3">
        <v>75002</v>
      </c>
      <c r="I4" s="3" t="s">
        <v>38</v>
      </c>
      <c r="J4" s="4" t="s">
        <v>137</v>
      </c>
      <c r="K4" s="15" t="s">
        <v>138</v>
      </c>
    </row>
    <row r="5" spans="2:11" ht="29.25" customHeight="1" x14ac:dyDescent="0.25">
      <c r="B5" s="1" t="s">
        <v>34</v>
      </c>
      <c r="C5" s="1" t="s">
        <v>142</v>
      </c>
      <c r="D5" s="1" t="s">
        <v>143</v>
      </c>
      <c r="E5" s="2" t="s">
        <v>144</v>
      </c>
      <c r="F5" s="2" t="s">
        <v>39</v>
      </c>
      <c r="G5" s="3" t="s">
        <v>40</v>
      </c>
      <c r="H5" s="3">
        <v>75002</v>
      </c>
      <c r="I5" s="3" t="s">
        <v>38</v>
      </c>
      <c r="J5" s="8" t="s">
        <v>141</v>
      </c>
      <c r="K5" s="5" t="s">
        <v>111</v>
      </c>
    </row>
    <row r="6" spans="2:11" ht="29.25" customHeight="1" x14ac:dyDescent="0.25">
      <c r="B6" s="1" t="s">
        <v>34</v>
      </c>
      <c r="C6" s="1" t="s">
        <v>2</v>
      </c>
      <c r="D6" s="1" t="s">
        <v>3</v>
      </c>
      <c r="E6" s="1" t="s">
        <v>41</v>
      </c>
      <c r="F6" s="2" t="s">
        <v>42</v>
      </c>
      <c r="G6" s="3" t="s">
        <v>43</v>
      </c>
      <c r="H6" s="3">
        <v>75003</v>
      </c>
      <c r="I6" s="3" t="s">
        <v>38</v>
      </c>
      <c r="J6" s="4" t="str">
        <f t="shared" si="0"/>
        <v>Benjamin.DJIANE@paris.fr</v>
      </c>
      <c r="K6" s="5" t="s">
        <v>112</v>
      </c>
    </row>
    <row r="7" spans="2:11" ht="29.25" customHeight="1" x14ac:dyDescent="0.25">
      <c r="B7" s="1" t="s">
        <v>34</v>
      </c>
      <c r="C7" s="1" t="s">
        <v>4</v>
      </c>
      <c r="D7" s="1" t="s">
        <v>5</v>
      </c>
      <c r="E7" s="1" t="s">
        <v>108</v>
      </c>
      <c r="F7" s="2" t="s">
        <v>44</v>
      </c>
      <c r="G7" s="3" t="s">
        <v>45</v>
      </c>
      <c r="H7" s="3">
        <v>75004</v>
      </c>
      <c r="I7" s="3" t="s">
        <v>38</v>
      </c>
      <c r="J7" s="4" t="str">
        <f t="shared" si="0"/>
        <v>Julien.LANDEL@paris.fr</v>
      </c>
      <c r="K7" s="5" t="s">
        <v>113</v>
      </c>
    </row>
    <row r="8" spans="2:11" ht="29.25" customHeight="1" x14ac:dyDescent="0.25">
      <c r="B8" s="1" t="s">
        <v>46</v>
      </c>
      <c r="C8" s="1" t="s">
        <v>47</v>
      </c>
      <c r="D8" s="1" t="s">
        <v>48</v>
      </c>
      <c r="E8" s="1" t="s">
        <v>49</v>
      </c>
      <c r="F8" s="2" t="s">
        <v>44</v>
      </c>
      <c r="G8" s="3" t="s">
        <v>45</v>
      </c>
      <c r="H8" s="3">
        <v>75004</v>
      </c>
      <c r="I8" s="3" t="s">
        <v>38</v>
      </c>
      <c r="J8" s="4" t="str">
        <f t="shared" si="0"/>
        <v>Sarah.ALBY@paris.fr</v>
      </c>
      <c r="K8" s="6" t="s">
        <v>114</v>
      </c>
    </row>
    <row r="9" spans="2:11" ht="29.25" customHeight="1" x14ac:dyDescent="0.25">
      <c r="B9" s="1" t="s">
        <v>50</v>
      </c>
      <c r="C9" s="1" t="s">
        <v>2</v>
      </c>
      <c r="D9" s="1" t="s">
        <v>6</v>
      </c>
      <c r="E9" s="1" t="s">
        <v>51</v>
      </c>
      <c r="F9" s="2" t="s">
        <v>52</v>
      </c>
      <c r="G9" s="7" t="s">
        <v>53</v>
      </c>
      <c r="H9" s="3">
        <v>75005</v>
      </c>
      <c r="I9" s="3" t="s">
        <v>38</v>
      </c>
      <c r="J9" s="4" t="str">
        <f t="shared" si="0"/>
        <v>Benjamin.ISARE@paris.fr</v>
      </c>
      <c r="K9" s="5" t="s">
        <v>116</v>
      </c>
    </row>
    <row r="10" spans="2:11" ht="29.25" customHeight="1" x14ac:dyDescent="0.25">
      <c r="B10" s="1" t="s">
        <v>34</v>
      </c>
      <c r="C10" s="1" t="s">
        <v>7</v>
      </c>
      <c r="D10" s="1" t="s">
        <v>8</v>
      </c>
      <c r="E10" s="1" t="s">
        <v>54</v>
      </c>
      <c r="F10" s="2" t="s">
        <v>55</v>
      </c>
      <c r="G10" s="3" t="s">
        <v>56</v>
      </c>
      <c r="H10" s="3">
        <v>75006</v>
      </c>
      <c r="I10" s="3" t="s">
        <v>38</v>
      </c>
      <c r="J10" s="4" t="str">
        <f t="shared" si="0"/>
        <v>Alexandre.VESPERINI@paris.fr</v>
      </c>
      <c r="K10" s="5" t="s">
        <v>117</v>
      </c>
    </row>
    <row r="11" spans="2:11" ht="29.25" customHeight="1" x14ac:dyDescent="0.25">
      <c r="B11" s="1" t="s">
        <v>46</v>
      </c>
      <c r="C11" s="1" t="s">
        <v>9</v>
      </c>
      <c r="D11" s="1" t="s">
        <v>10</v>
      </c>
      <c r="E11" s="1" t="s">
        <v>57</v>
      </c>
      <c r="F11" s="2" t="s">
        <v>58</v>
      </c>
      <c r="G11" s="7" t="s">
        <v>59</v>
      </c>
      <c r="H11" s="3">
        <v>75007</v>
      </c>
      <c r="I11" s="3" t="s">
        <v>38</v>
      </c>
      <c r="J11" s="4" t="str">
        <f t="shared" si="0"/>
        <v>Philippine.HUBIN@paris.fr</v>
      </c>
      <c r="K11" s="5" t="s">
        <v>118</v>
      </c>
    </row>
    <row r="12" spans="2:11" ht="29.25" customHeight="1" x14ac:dyDescent="0.25">
      <c r="B12" s="1" t="s">
        <v>34</v>
      </c>
      <c r="C12" s="1" t="s">
        <v>11</v>
      </c>
      <c r="D12" s="1" t="s">
        <v>12</v>
      </c>
      <c r="E12" s="1" t="s">
        <v>60</v>
      </c>
      <c r="F12" s="2" t="s">
        <v>61</v>
      </c>
      <c r="G12" s="3" t="s">
        <v>62</v>
      </c>
      <c r="H12" s="3">
        <v>75008</v>
      </c>
      <c r="I12" s="3" t="s">
        <v>38</v>
      </c>
      <c r="J12" s="4" t="str">
        <f t="shared" si="0"/>
        <v>Vincent.BALADI@paris.fr</v>
      </c>
      <c r="K12" s="5" t="s">
        <v>119</v>
      </c>
    </row>
    <row r="13" spans="2:11" ht="29.25" customHeight="1" x14ac:dyDescent="0.25">
      <c r="B13" s="1" t="s">
        <v>34</v>
      </c>
      <c r="C13" s="1" t="s">
        <v>13</v>
      </c>
      <c r="D13" s="1" t="s">
        <v>14</v>
      </c>
      <c r="E13" s="1" t="s">
        <v>63</v>
      </c>
      <c r="F13" s="2" t="s">
        <v>64</v>
      </c>
      <c r="G13" s="3" t="s">
        <v>65</v>
      </c>
      <c r="H13" s="3">
        <v>75009</v>
      </c>
      <c r="I13" s="3" t="s">
        <v>38</v>
      </c>
      <c r="J13" s="4" t="str">
        <f t="shared" si="0"/>
        <v>Alexis.GOVCIYAN@paris.fr</v>
      </c>
      <c r="K13" s="5" t="s">
        <v>120</v>
      </c>
    </row>
    <row r="14" spans="2:11" ht="29.25" customHeight="1" x14ac:dyDescent="0.25">
      <c r="B14" s="1" t="s">
        <v>34</v>
      </c>
      <c r="C14" s="1" t="s">
        <v>15</v>
      </c>
      <c r="D14" s="1" t="s">
        <v>16</v>
      </c>
      <c r="E14" s="1" t="s">
        <v>66</v>
      </c>
      <c r="F14" s="2" t="s">
        <v>67</v>
      </c>
      <c r="G14" s="3" t="s">
        <v>68</v>
      </c>
      <c r="H14" s="3">
        <v>75010</v>
      </c>
      <c r="I14" s="3" t="s">
        <v>38</v>
      </c>
      <c r="J14" s="4" t="str">
        <f>(C14&amp;"."&amp;D14&amp;"@paris.fr")</f>
        <v>Paul.SIMONDON@paris.fr</v>
      </c>
      <c r="K14" s="5" t="s">
        <v>121</v>
      </c>
    </row>
    <row r="15" spans="2:11" ht="29.25" customHeight="1" x14ac:dyDescent="0.25">
      <c r="B15" s="1" t="s">
        <v>34</v>
      </c>
      <c r="C15" s="1" t="s">
        <v>17</v>
      </c>
      <c r="D15" s="1" t="s">
        <v>18</v>
      </c>
      <c r="E15" s="1" t="s">
        <v>69</v>
      </c>
      <c r="F15" s="2" t="s">
        <v>70</v>
      </c>
      <c r="G15" s="3" t="s">
        <v>71</v>
      </c>
      <c r="H15" s="3">
        <v>75011</v>
      </c>
      <c r="I15" s="3" t="s">
        <v>38</v>
      </c>
      <c r="J15" s="8" t="s">
        <v>72</v>
      </c>
      <c r="K15" s="5" t="s">
        <v>122</v>
      </c>
    </row>
    <row r="16" spans="2:11" ht="29.25" customHeight="1" x14ac:dyDescent="0.25">
      <c r="B16" s="1" t="s">
        <v>34</v>
      </c>
      <c r="C16" s="1" t="s">
        <v>73</v>
      </c>
      <c r="D16" s="1" t="s">
        <v>74</v>
      </c>
      <c r="E16" s="1" t="s">
        <v>41</v>
      </c>
      <c r="F16" s="2" t="s">
        <v>75</v>
      </c>
      <c r="G16" s="3" t="s">
        <v>76</v>
      </c>
      <c r="H16" s="3">
        <v>75012</v>
      </c>
      <c r="I16" s="3" t="s">
        <v>77</v>
      </c>
      <c r="J16" s="9" t="s">
        <v>78</v>
      </c>
      <c r="K16" s="5" t="s">
        <v>123</v>
      </c>
    </row>
    <row r="17" spans="2:11" ht="29.25" customHeight="1" x14ac:dyDescent="0.25">
      <c r="B17" s="1" t="s">
        <v>46</v>
      </c>
      <c r="C17" s="1" t="s">
        <v>19</v>
      </c>
      <c r="D17" s="1" t="s">
        <v>20</v>
      </c>
      <c r="E17" s="1" t="s">
        <v>79</v>
      </c>
      <c r="F17" s="2" t="s">
        <v>80</v>
      </c>
      <c r="G17" s="3" t="s">
        <v>81</v>
      </c>
      <c r="H17" s="3">
        <v>75013</v>
      </c>
      <c r="I17" s="3" t="s">
        <v>38</v>
      </c>
      <c r="J17" s="4" t="str">
        <f>(C17&amp;"."&amp;D17&amp;"@paris.fr")</f>
        <v>Nathalie.LAVILLE@paris.fr</v>
      </c>
      <c r="K17" s="5" t="s">
        <v>125</v>
      </c>
    </row>
    <row r="18" spans="2:11" ht="29.25" customHeight="1" x14ac:dyDescent="0.25">
      <c r="B18" s="1" t="s">
        <v>46</v>
      </c>
      <c r="C18" s="1" t="s">
        <v>21</v>
      </c>
      <c r="D18" s="1" t="s">
        <v>22</v>
      </c>
      <c r="E18" s="2" t="s">
        <v>82</v>
      </c>
      <c r="F18" s="2" t="s">
        <v>83</v>
      </c>
      <c r="G18" s="3" t="s">
        <v>84</v>
      </c>
      <c r="H18" s="3">
        <v>75014</v>
      </c>
      <c r="I18" s="3" t="s">
        <v>38</v>
      </c>
      <c r="J18" s="8" t="s">
        <v>85</v>
      </c>
      <c r="K18" s="5" t="s">
        <v>126</v>
      </c>
    </row>
    <row r="19" spans="2:11" ht="29.25" customHeight="1" x14ac:dyDescent="0.25">
      <c r="B19" s="1" t="s">
        <v>34</v>
      </c>
      <c r="C19" s="1" t="s">
        <v>23</v>
      </c>
      <c r="D19" s="1" t="s">
        <v>24</v>
      </c>
      <c r="E19" s="1" t="s">
        <v>86</v>
      </c>
      <c r="F19" s="2" t="s">
        <v>87</v>
      </c>
      <c r="G19" s="3" t="s">
        <v>88</v>
      </c>
      <c r="H19" s="3">
        <v>75015</v>
      </c>
      <c r="I19" s="3" t="s">
        <v>38</v>
      </c>
      <c r="J19" s="4" t="str">
        <f t="shared" ref="J19:J23" si="1">(C19&amp;"."&amp;D19&amp;"@paris.fr")</f>
        <v>Hubert.MARTINEZ@paris.fr</v>
      </c>
      <c r="K19" s="5" t="s">
        <v>127</v>
      </c>
    </row>
    <row r="20" spans="2:11" ht="29.25" customHeight="1" x14ac:dyDescent="0.25">
      <c r="B20" s="1" t="s">
        <v>34</v>
      </c>
      <c r="C20" s="1" t="s">
        <v>25</v>
      </c>
      <c r="D20" s="1" t="s">
        <v>26</v>
      </c>
      <c r="E20" s="1" t="s">
        <v>89</v>
      </c>
      <c r="F20" s="2" t="s">
        <v>90</v>
      </c>
      <c r="G20" s="3" t="s">
        <v>146</v>
      </c>
      <c r="H20" s="3">
        <v>75016</v>
      </c>
      <c r="I20" s="3" t="s">
        <v>38</v>
      </c>
      <c r="J20" s="8" t="s">
        <v>91</v>
      </c>
      <c r="K20" s="5" t="s">
        <v>128</v>
      </c>
    </row>
    <row r="21" spans="2:11" ht="29.25" customHeight="1" x14ac:dyDescent="0.25">
      <c r="B21" s="1" t="s">
        <v>34</v>
      </c>
      <c r="C21" s="1" t="s">
        <v>27</v>
      </c>
      <c r="D21" s="1" t="s">
        <v>92</v>
      </c>
      <c r="E21" s="1" t="s">
        <v>93</v>
      </c>
      <c r="F21" s="2" t="s">
        <v>94</v>
      </c>
      <c r="G21" s="3" t="s">
        <v>147</v>
      </c>
      <c r="H21" s="3">
        <v>75017</v>
      </c>
      <c r="I21" s="3" t="s">
        <v>38</v>
      </c>
      <c r="J21" s="8" t="s">
        <v>95</v>
      </c>
      <c r="K21" s="5" t="s">
        <v>129</v>
      </c>
    </row>
    <row r="22" spans="2:11" ht="29.25" customHeight="1" x14ac:dyDescent="0.25">
      <c r="B22" s="1" t="s">
        <v>34</v>
      </c>
      <c r="C22" s="1" t="s">
        <v>28</v>
      </c>
      <c r="D22" s="1" t="s">
        <v>29</v>
      </c>
      <c r="E22" s="2" t="s">
        <v>109</v>
      </c>
      <c r="F22" s="2" t="s">
        <v>96</v>
      </c>
      <c r="G22" s="3" t="s">
        <v>97</v>
      </c>
      <c r="H22" s="3">
        <v>75018</v>
      </c>
      <c r="I22" s="3" t="s">
        <v>38</v>
      </c>
      <c r="J22" s="4" t="str">
        <f t="shared" si="1"/>
        <v>Mario.GONZALEZ@paris.fr</v>
      </c>
      <c r="K22" s="5" t="s">
        <v>130</v>
      </c>
    </row>
    <row r="23" spans="2:11" ht="29.25" customHeight="1" x14ac:dyDescent="0.25">
      <c r="B23" s="1" t="s">
        <v>46</v>
      </c>
      <c r="C23" s="1" t="s">
        <v>98</v>
      </c>
      <c r="D23" s="1" t="s">
        <v>124</v>
      </c>
      <c r="E23" s="1" t="s">
        <v>99</v>
      </c>
      <c r="F23" s="2" t="s">
        <v>96</v>
      </c>
      <c r="G23" s="3" t="s">
        <v>97</v>
      </c>
      <c r="H23" s="3">
        <v>75018</v>
      </c>
      <c r="I23" s="3" t="s">
        <v>38</v>
      </c>
      <c r="J23" s="4" t="str">
        <f t="shared" si="1"/>
        <v>Naima.LEYMARIE@paris.fr</v>
      </c>
      <c r="K23" s="6" t="s">
        <v>114</v>
      </c>
    </row>
    <row r="24" spans="2:11" ht="29.25" customHeight="1" x14ac:dyDescent="0.25">
      <c r="B24" s="10" t="s">
        <v>100</v>
      </c>
      <c r="C24" s="10" t="s">
        <v>101</v>
      </c>
      <c r="D24" s="10" t="s">
        <v>102</v>
      </c>
      <c r="E24" s="10" t="s">
        <v>103</v>
      </c>
      <c r="F24" s="2" t="s">
        <v>96</v>
      </c>
      <c r="G24" s="3" t="s">
        <v>97</v>
      </c>
      <c r="H24" s="3">
        <v>75018</v>
      </c>
      <c r="I24" s="3" t="s">
        <v>38</v>
      </c>
      <c r="J24" s="11" t="s">
        <v>104</v>
      </c>
      <c r="K24" s="6" t="s">
        <v>114</v>
      </c>
    </row>
    <row r="25" spans="2:11" ht="29.25" customHeight="1" x14ac:dyDescent="0.25">
      <c r="B25" s="10" t="s">
        <v>34</v>
      </c>
      <c r="C25" s="10" t="s">
        <v>30</v>
      </c>
      <c r="D25" s="10" t="s">
        <v>31</v>
      </c>
      <c r="E25" s="10" t="s">
        <v>32</v>
      </c>
      <c r="F25" s="2" t="s">
        <v>134</v>
      </c>
      <c r="G25" s="16" t="s">
        <v>135</v>
      </c>
      <c r="H25" s="17">
        <v>75019</v>
      </c>
      <c r="I25" s="17" t="s">
        <v>38</v>
      </c>
      <c r="J25" s="18" t="s">
        <v>133</v>
      </c>
      <c r="K25" s="5" t="s">
        <v>132</v>
      </c>
    </row>
    <row r="26" spans="2:11" ht="29.25" customHeight="1" x14ac:dyDescent="0.25">
      <c r="B26" s="1" t="s">
        <v>34</v>
      </c>
      <c r="C26" s="1" t="s">
        <v>145</v>
      </c>
      <c r="D26" s="1" t="s">
        <v>33</v>
      </c>
      <c r="E26" s="1" t="s">
        <v>54</v>
      </c>
      <c r="F26" s="2" t="s">
        <v>105</v>
      </c>
      <c r="G26" s="12" t="s">
        <v>106</v>
      </c>
      <c r="H26" s="3">
        <v>75020</v>
      </c>
      <c r="I26" s="3" t="s">
        <v>38</v>
      </c>
      <c r="J26" s="4" t="s">
        <v>107</v>
      </c>
      <c r="K26" s="5" t="s">
        <v>131</v>
      </c>
    </row>
  </sheetData>
  <mergeCells count="1">
    <mergeCell ref="B2:K2"/>
  </mergeCells>
  <hyperlinks>
    <hyperlink ref="J21" r:id="rId1"/>
    <hyperlink ref="J20" r:id="rId2"/>
    <hyperlink ref="J16" r:id="rId3"/>
    <hyperlink ref="J18" r:id="rId4"/>
    <hyperlink ref="J15" r:id="rId5"/>
    <hyperlink ref="J25" r:id="rId6"/>
    <hyperlink ref="J5" r:id="rId7"/>
  </hyperlinks>
  <pageMargins left="0.7" right="0.7" top="0.75" bottom="0.75" header="0.3" footer="0.3"/>
  <pageSetup paperSize="9" orientation="portrait" horizontalDpi="0" verticalDpi="0" copies="2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Référents Nuits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Pierrots 2</dc:creator>
  <cp:lastModifiedBy>Pierrots 2</cp:lastModifiedBy>
  <dcterms:created xsi:type="dcterms:W3CDTF">2015-11-19T10:01:29Z</dcterms:created>
  <dcterms:modified xsi:type="dcterms:W3CDTF">2015-11-19T11:00:05Z</dcterms:modified>
</cp:coreProperties>
</file>